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480" yWindow="90" windowWidth="11460" windowHeight="6105" tabRatio="601" activeTab="0"/>
  </bookViews>
  <sheets>
    <sheet name="Tabelle2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<sst xmlns="http://schemas.openxmlformats.org/spreadsheetml/2006/main" count="21" uniqueCount="13">
  <si>
    <t>System M-S</t>
  </si>
  <si>
    <t>Scale</t>
  </si>
  <si>
    <t>Hight Of Ear</t>
  </si>
  <si>
    <t>Distannce</t>
  </si>
  <si>
    <t>All Dimensions in cm</t>
  </si>
  <si>
    <t>Aerea Of Adjustment</t>
  </si>
  <si>
    <t>System F</t>
  </si>
  <si>
    <t>System ZF3+</t>
  </si>
  <si>
    <t>System ZF3 S.E.</t>
  </si>
  <si>
    <t>System ZF3</t>
  </si>
  <si>
    <t>System MF2</t>
  </si>
  <si>
    <t>With Base</t>
  </si>
  <si>
    <t>Without Base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</si>
</sst>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</numFmts>
  <fonts count="45">
    <font>
      <sz val="10"/>
      <name val="Arial"/>
      <family val="0"/>
    </font>
    <font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sz val="10"/>
      <name val="Verdana"/>
      <family val="2"/>
    </font>
    <font>
      <sz val="12"/>
      <color indexed="30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0" fontId="10" fillId="33" borderId="10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10" fillId="34" borderId="0" xfId="0" applyFont="1" applyFill="1" applyBorder="1" applyAlignment="1" applyProtection="1">
      <alignment horizontal="right"/>
      <protection/>
    </xf>
    <xf numFmtId="180" fontId="6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180" fontId="6" fillId="33" borderId="1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 applyProtection="1">
      <alignment/>
      <protection/>
    </xf>
    <xf numFmtId="180" fontId="6" fillId="33" borderId="12" xfId="0" applyNumberFormat="1" applyFont="1" applyFill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21</xdr:row>
      <xdr:rowOff>104775</xdr:rowOff>
    </xdr:from>
    <xdr:to>
      <xdr:col>7</xdr:col>
      <xdr:colOff>19050</xdr:colOff>
      <xdr:row>40</xdr:row>
      <xdr:rowOff>152400</xdr:rowOff>
    </xdr:to>
    <xdr:pic>
      <xdr:nvPicPr>
        <xdr:cNvPr id="1" name="Picture 8" descr="AreaOFADJUSTMENTstärkere Strichstärk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43300"/>
          <a:ext cx="280987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85725</xdr:rowOff>
    </xdr:from>
    <xdr:to>
      <xdr:col>13</xdr:col>
      <xdr:colOff>85725</xdr:colOff>
      <xdr:row>38</xdr:row>
      <xdr:rowOff>114300</xdr:rowOff>
    </xdr:to>
    <xdr:pic>
      <xdr:nvPicPr>
        <xdr:cNvPr id="2" name="Picture 9" descr="AreaOFADJUSTMENT M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4010025"/>
          <a:ext cx="27146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22</xdr:row>
      <xdr:rowOff>114300</xdr:rowOff>
    </xdr:from>
    <xdr:to>
      <xdr:col>26</xdr:col>
      <xdr:colOff>400050</xdr:colOff>
      <xdr:row>39</xdr:row>
      <xdr:rowOff>76200</xdr:rowOff>
    </xdr:to>
    <xdr:pic>
      <xdr:nvPicPr>
        <xdr:cNvPr id="3" name="Picture 13" descr="Skala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91825" y="3714750"/>
          <a:ext cx="372427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21</xdr:row>
      <xdr:rowOff>152400</xdr:rowOff>
    </xdr:from>
    <xdr:to>
      <xdr:col>20</xdr:col>
      <xdr:colOff>0</xdr:colOff>
      <xdr:row>41</xdr:row>
      <xdr:rowOff>0</xdr:rowOff>
    </xdr:to>
    <xdr:pic>
      <xdr:nvPicPr>
        <xdr:cNvPr id="4" name="Grafik 6" descr="Timealignment2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3590925"/>
          <a:ext cx="304800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2"/>
  <sheetViews>
    <sheetView showGridLines="0" tabSelected="1" showOutlineSymbols="0" workbookViewId="0" topLeftCell="D4">
      <selection activeCell="D9" sqref="D9"/>
    </sheetView>
  </sheetViews>
  <sheetFormatPr defaultColWidth="11.421875" defaultRowHeight="12.75"/>
  <cols>
    <col min="1" max="1" width="3.421875" style="3" customWidth="1"/>
    <col min="2" max="2" width="1.8515625" style="3" customWidth="1"/>
    <col min="3" max="3" width="2.140625" style="3" customWidth="1"/>
    <col min="4" max="4" width="12.00390625" style="3" customWidth="1"/>
    <col min="5" max="5" width="4.8515625" style="3" customWidth="1"/>
    <col min="6" max="7" width="12.00390625" style="3" customWidth="1"/>
    <col min="8" max="10" width="4.8515625" style="3" customWidth="1"/>
    <col min="11" max="11" width="12.8515625" style="3" customWidth="1"/>
    <col min="12" max="12" width="4.8515625" style="3" customWidth="1"/>
    <col min="13" max="13" width="12.00390625" style="3" customWidth="1"/>
    <col min="14" max="14" width="4.8515625" style="3" customWidth="1"/>
    <col min="15" max="15" width="12.00390625" style="3" customWidth="1"/>
    <col min="16" max="16" width="4.8515625" style="3" customWidth="1"/>
    <col min="17" max="17" width="12.00390625" style="3" customWidth="1"/>
    <col min="18" max="18" width="4.8515625" style="3" customWidth="1"/>
    <col min="19" max="19" width="12.00390625" style="3" customWidth="1"/>
    <col min="20" max="20" width="4.8515625" style="3" customWidth="1"/>
    <col min="21" max="21" width="12.00390625" style="3" customWidth="1"/>
    <col min="22" max="22" width="5.421875" style="3" customWidth="1"/>
    <col min="23" max="23" width="12.00390625" style="3" customWidth="1"/>
    <col min="24" max="16384" width="11.421875" style="3" customWidth="1"/>
  </cols>
  <sheetData>
    <row r="1" spans="1:23" ht="15">
      <c r="A1" s="2"/>
      <c r="B1" s="2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2"/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2"/>
      <c r="B3" s="2"/>
      <c r="C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">
      <c r="A4" s="2"/>
      <c r="B4" s="2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8</v>
      </c>
      <c r="P4" s="4"/>
      <c r="Q4" s="4"/>
      <c r="R4" s="4"/>
      <c r="S4" s="4"/>
      <c r="T4" s="4"/>
      <c r="U4" s="4"/>
      <c r="V4" s="4"/>
      <c r="W4" s="4"/>
    </row>
    <row r="5" spans="1:2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 t="s">
        <v>7</v>
      </c>
      <c r="P5" s="2"/>
      <c r="Q5" s="2"/>
      <c r="R5" s="2"/>
      <c r="S5" s="2"/>
      <c r="T5" s="2"/>
      <c r="U5" s="2"/>
      <c r="V5" s="2"/>
      <c r="W5" s="2"/>
    </row>
    <row r="6" spans="1:23" ht="12.75">
      <c r="A6" s="2"/>
      <c r="B6" s="2"/>
      <c r="C6" s="2"/>
      <c r="D6" s="5" t="s">
        <v>2</v>
      </c>
      <c r="E6" s="5"/>
      <c r="F6" s="5" t="s">
        <v>3</v>
      </c>
      <c r="G6" s="5"/>
      <c r="H6" s="5"/>
      <c r="I6" s="5"/>
      <c r="J6" s="5"/>
      <c r="K6" s="5" t="s">
        <v>6</v>
      </c>
      <c r="L6" s="5"/>
      <c r="M6" s="5" t="s">
        <v>6</v>
      </c>
      <c r="N6" s="5"/>
      <c r="O6" s="5" t="s">
        <v>9</v>
      </c>
      <c r="P6" s="5"/>
      <c r="Q6" s="5" t="s">
        <v>9</v>
      </c>
      <c r="R6" s="5"/>
      <c r="S6" s="5" t="s">
        <v>10</v>
      </c>
      <c r="T6" s="5"/>
      <c r="U6" s="5" t="s">
        <v>0</v>
      </c>
      <c r="V6" s="5"/>
      <c r="W6" s="5" t="s">
        <v>0</v>
      </c>
    </row>
    <row r="7" spans="1:23" ht="6.7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"/>
      <c r="R7" s="2"/>
      <c r="S7" s="2"/>
      <c r="T7" s="2"/>
      <c r="U7" s="2"/>
      <c r="V7" s="2"/>
      <c r="W7" s="2"/>
    </row>
    <row r="8" spans="1:23" ht="8.25" customHeight="1" thickTop="1">
      <c r="A8" s="2"/>
      <c r="B8" s="2"/>
      <c r="C8" s="2"/>
      <c r="D8" s="6"/>
      <c r="E8" s="7"/>
      <c r="F8" s="6"/>
      <c r="G8" s="7"/>
      <c r="H8" s="7"/>
      <c r="I8" s="7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</row>
    <row r="9" spans="1:73" ht="15.75" customHeight="1">
      <c r="A9" s="2"/>
      <c r="B9" s="2"/>
      <c r="C9" s="2"/>
      <c r="D9" s="1">
        <v>100</v>
      </c>
      <c r="E9" s="8"/>
      <c r="F9" s="1">
        <v>220</v>
      </c>
      <c r="G9" s="9"/>
      <c r="H9" s="10"/>
      <c r="I9" s="10"/>
      <c r="J9" s="10"/>
      <c r="K9" s="11">
        <f>(-1.792436+(D9+1.25)*0.06773109)+1.5</f>
        <v>6.565336862499999</v>
      </c>
      <c r="L9" s="10"/>
      <c r="M9" s="11">
        <f>(-1.7924+(D9+8.25)*0.06773109)+1.5</f>
        <v>7.0394904925</v>
      </c>
      <c r="N9" s="10"/>
      <c r="O9" s="11">
        <f>($D9-10+12)/80*(-($F9-250)/$F9)+((($D9-10+12)-80)/11+1.4)</f>
        <v>3.5738636363636362</v>
      </c>
      <c r="P9" s="10"/>
      <c r="Q9" s="11">
        <f>($D9+12)/80*(-($F9-250)/$F9)+((($D9+12)-80)/11+1.4)</f>
        <v>4.499999999999999</v>
      </c>
      <c r="R9" s="10"/>
      <c r="S9" s="11">
        <f>$D9/80*(-($F9-250)/$F9)+(($D9-80)/11+1.4)</f>
        <v>3.3886363636363632</v>
      </c>
      <c r="T9" s="10"/>
      <c r="U9" s="11">
        <f>($D9-8.5)/80*(-($F9-250)/$F9)+((($D9-8.5)-80)/11+1.4)</f>
        <v>2.6014204545454542</v>
      </c>
      <c r="V9" s="10"/>
      <c r="W9" s="11">
        <f>18.5-U9</f>
        <v>15.898579545454545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ht="6.75" customHeight="1">
      <c r="A10" s="2"/>
      <c r="B10" s="2"/>
      <c r="C10" s="2"/>
      <c r="D10" s="13"/>
      <c r="E10" s="10"/>
      <c r="F10" s="13"/>
      <c r="G10" s="9"/>
      <c r="H10" s="10"/>
      <c r="I10" s="10"/>
      <c r="J10" s="10"/>
      <c r="K10" s="13"/>
      <c r="L10" s="10"/>
      <c r="M10" s="13"/>
      <c r="N10" s="10"/>
      <c r="O10" s="13"/>
      <c r="P10" s="10"/>
      <c r="Q10" s="13"/>
      <c r="R10" s="10"/>
      <c r="S10" s="13"/>
      <c r="T10" s="10"/>
      <c r="U10" s="13"/>
      <c r="V10" s="10"/>
      <c r="W10" s="13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</row>
    <row r="11" spans="1:7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5" t="s">
        <v>11</v>
      </c>
      <c r="L11" s="2"/>
      <c r="M11" s="5" t="s">
        <v>12</v>
      </c>
      <c r="N11" s="2"/>
      <c r="O11" s="5" t="s">
        <v>11</v>
      </c>
      <c r="P11" s="2"/>
      <c r="Q11" s="5" t="s">
        <v>12</v>
      </c>
      <c r="R11" s="2"/>
      <c r="S11" s="2"/>
      <c r="T11" s="2"/>
      <c r="U11" s="2"/>
      <c r="V11" s="2"/>
      <c r="W11" s="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</row>
    <row r="12" spans="1:7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T12" s="2"/>
      <c r="U12" s="2"/>
      <c r="V12" s="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</row>
    <row r="13" spans="1:23" ht="15">
      <c r="A13" s="2"/>
      <c r="B13" s="2"/>
      <c r="C13" s="2"/>
      <c r="D13" s="4" t="s">
        <v>4</v>
      </c>
      <c r="E13" s="4"/>
      <c r="F13" s="4"/>
      <c r="G13" s="4"/>
      <c r="H13" s="4"/>
      <c r="I13" s="4"/>
      <c r="J13" s="4"/>
      <c r="K13" s="4" t="s">
        <v>1</v>
      </c>
      <c r="L13" s="4"/>
      <c r="M13" s="4" t="s">
        <v>1</v>
      </c>
      <c r="N13" s="4"/>
      <c r="O13" s="4" t="s">
        <v>5</v>
      </c>
      <c r="P13" s="4"/>
      <c r="Q13" s="4"/>
      <c r="R13" s="4"/>
      <c r="S13" s="4" t="s">
        <v>5</v>
      </c>
      <c r="T13" s="4"/>
      <c r="U13" s="4"/>
      <c r="V13" s="4"/>
      <c r="W13" s="4" t="s">
        <v>1</v>
      </c>
    </row>
    <row r="14" spans="1:23" ht="15">
      <c r="A14" s="2"/>
      <c r="B14" s="2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">
      <c r="A15" s="2"/>
      <c r="B15" s="2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7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</row>
    <row r="18" spans="1:7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1:2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3.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3:27" ht="12.75"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16"/>
      <c r="AA21" s="17"/>
    </row>
    <row r="22" spans="3:27" ht="12.75"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  <c r="Z22" s="20"/>
      <c r="AA22" s="21"/>
    </row>
    <row r="23" spans="3:27" ht="12.75"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/>
      <c r="Z23" s="20"/>
      <c r="AA23" s="21"/>
    </row>
    <row r="24" spans="3:27" ht="12.75"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0"/>
      <c r="Z24" s="20"/>
      <c r="AA24" s="21"/>
    </row>
    <row r="25" spans="3:27" ht="12.75"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0"/>
      <c r="Z25" s="20"/>
      <c r="AA25" s="21"/>
    </row>
    <row r="26" spans="3:27" ht="12.75"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/>
      <c r="Z26" s="20"/>
      <c r="AA26" s="21"/>
    </row>
    <row r="27" spans="3:27" ht="12.75"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0"/>
      <c r="Z27" s="20"/>
      <c r="AA27" s="21"/>
    </row>
    <row r="28" spans="3:27" ht="12.75"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0"/>
      <c r="Z28" s="20"/>
      <c r="AA28" s="21"/>
    </row>
    <row r="29" spans="3:27" ht="12.75"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0"/>
      <c r="Z29" s="20"/>
      <c r="AA29" s="21"/>
    </row>
    <row r="30" spans="3:27" ht="12.75"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/>
      <c r="Z30" s="20"/>
      <c r="AA30" s="21"/>
    </row>
    <row r="31" spans="3:27" ht="12.75"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0"/>
      <c r="Z31" s="20"/>
      <c r="AA31" s="21"/>
    </row>
    <row r="32" spans="3:27" ht="12.75"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0"/>
      <c r="Z32" s="20"/>
      <c r="AA32" s="21"/>
    </row>
    <row r="33" spans="3:27" ht="12.75"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0"/>
      <c r="Z33" s="20"/>
      <c r="AA33" s="21"/>
    </row>
    <row r="34" spans="3:27" ht="12.75"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0"/>
      <c r="Z34" s="20"/>
      <c r="AA34" s="21"/>
    </row>
    <row r="35" spans="3:27" ht="12.75"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0"/>
      <c r="Z35" s="20"/>
      <c r="AA35" s="21"/>
    </row>
    <row r="36" spans="3:27" ht="12.75"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0"/>
      <c r="Z36" s="20"/>
      <c r="AA36" s="21"/>
    </row>
    <row r="37" spans="3:27" ht="12.75"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0"/>
      <c r="Z37" s="20"/>
      <c r="AA37" s="21"/>
    </row>
    <row r="38" spans="3:27" ht="12.75"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0"/>
      <c r="Z38" s="20"/>
      <c r="AA38" s="21"/>
    </row>
    <row r="39" spans="3:27" ht="12.75"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0"/>
      <c r="Z39" s="20"/>
      <c r="AA39" s="21"/>
    </row>
    <row r="40" spans="3:27" ht="12.75"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0"/>
      <c r="Z40" s="20"/>
      <c r="AA40" s="21"/>
    </row>
    <row r="41" spans="3:27" ht="12.75"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0"/>
      <c r="Z41" s="20"/>
      <c r="AA41" s="21"/>
    </row>
    <row r="42" spans="3:27" ht="13.5" thickBot="1"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4"/>
      <c r="Z42" s="24"/>
      <c r="AA42" s="25"/>
    </row>
  </sheetData>
  <sheetProtection password="DA59" sheet="1"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Köpf</dc:creator>
  <cp:keywords/>
  <dc:description/>
  <cp:lastModifiedBy>Wojciecho</cp:lastModifiedBy>
  <cp:lastPrinted>2003-06-26T17:46:20Z</cp:lastPrinted>
  <dcterms:created xsi:type="dcterms:W3CDTF">2002-06-15T10:14:36Z</dcterms:created>
  <dcterms:modified xsi:type="dcterms:W3CDTF">2011-02-09T09:08:21Z</dcterms:modified>
  <cp:category/>
  <cp:version/>
  <cp:contentType/>
  <cp:contentStatus/>
</cp:coreProperties>
</file>